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2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<sst xmlns="http://schemas.openxmlformats.org/spreadsheetml/2006/main" count="152" uniqueCount="81">
  <si>
    <t>RESULTAT:</t>
  </si>
  <si>
    <t>BOWLINGTÄVLING KÖPING 121208</t>
  </si>
  <si>
    <t>HERRAR</t>
  </si>
  <si>
    <t>Serie 1</t>
  </si>
  <si>
    <t>Serie 2</t>
  </si>
  <si>
    <t xml:space="preserve">Totalt </t>
  </si>
  <si>
    <t>Gunnar Olsson</t>
  </si>
  <si>
    <t>Köping</t>
  </si>
  <si>
    <t>Ove Magnusson</t>
  </si>
  <si>
    <t>Hallsta</t>
  </si>
  <si>
    <t>Daniel Petterson</t>
  </si>
  <si>
    <t>Jonathan Engström</t>
  </si>
  <si>
    <t>Mats Halvarsson</t>
  </si>
  <si>
    <t>Per Lindqvis-Kvist</t>
  </si>
  <si>
    <t>Ove Andersson</t>
  </si>
  <si>
    <t>Mats Grävfelt</t>
  </si>
  <si>
    <t>Stefan Bargmeyer</t>
  </si>
  <si>
    <t>Tommy Berglund</t>
  </si>
  <si>
    <t>Gert Karlsson</t>
  </si>
  <si>
    <t>Göran Lund</t>
  </si>
  <si>
    <t>Hans Davidsson</t>
  </si>
  <si>
    <t>Lars Johansson</t>
  </si>
  <si>
    <t>Fagersta</t>
  </si>
  <si>
    <t>Kalle Lagerström</t>
  </si>
  <si>
    <t>Mikael Arvidsson</t>
  </si>
  <si>
    <t>Ola Davidsson</t>
  </si>
  <si>
    <t>Mattias Lindberg</t>
  </si>
  <si>
    <t>Anders Nordström</t>
  </si>
  <si>
    <t>Håkan Gladh</t>
  </si>
  <si>
    <t>Magnus Nääv</t>
  </si>
  <si>
    <t>Börje Söderlund</t>
  </si>
  <si>
    <t>Lars-Göran Björk</t>
  </si>
  <si>
    <t>Tomas Sparr</t>
  </si>
  <si>
    <t>Lennart Oden</t>
  </si>
  <si>
    <t>Torbjörn Jonsson</t>
  </si>
  <si>
    <t>Mats Johansson</t>
  </si>
  <si>
    <t>Tomas Eriksson</t>
  </si>
  <si>
    <t>Karl-Sixten Axelsson</t>
  </si>
  <si>
    <t>Kurt Sundqvist</t>
  </si>
  <si>
    <t>Birger Fröslund</t>
  </si>
  <si>
    <t>Jan-Erik Surminen</t>
  </si>
  <si>
    <t>Mattias Metsomäki</t>
  </si>
  <si>
    <t>Bertil Strömbäck</t>
  </si>
  <si>
    <t>DAMER</t>
  </si>
  <si>
    <t>Totalt</t>
  </si>
  <si>
    <t>Maria Hagberg</t>
  </si>
  <si>
    <t>Karin Hedlund</t>
  </si>
  <si>
    <t>Caroline Lukka</t>
  </si>
  <si>
    <t>Lisa Öberg</t>
  </si>
  <si>
    <t>Jaana Virtanen</t>
  </si>
  <si>
    <t>Anna Osbeck</t>
  </si>
  <si>
    <t>Sara Johansson</t>
  </si>
  <si>
    <t>Malin Persson</t>
  </si>
  <si>
    <t>Anneli Åkerblom</t>
  </si>
  <si>
    <t>Anna Karlbom</t>
  </si>
  <si>
    <t>Kristina Engström</t>
  </si>
  <si>
    <t>Carina Myckelberg</t>
  </si>
  <si>
    <t>Ann-Britt Westergren</t>
  </si>
  <si>
    <t>Ränna/Sarg</t>
  </si>
  <si>
    <t>Dennis Jansson</t>
  </si>
  <si>
    <t>Johanna Åkerlund</t>
  </si>
  <si>
    <t>Kenneth Mannfolk</t>
  </si>
  <si>
    <t>Mats Karlsson</t>
  </si>
  <si>
    <t>Sofie Malmqvist</t>
  </si>
  <si>
    <t>Jimmy Modeen</t>
  </si>
  <si>
    <t>Sara Enqvist</t>
  </si>
  <si>
    <t>Jonas Ahrnqvist</t>
  </si>
  <si>
    <t>Sara Bostani</t>
  </si>
  <si>
    <t>Jessica Eriksson</t>
  </si>
  <si>
    <t>Emma Carlsson</t>
  </si>
  <si>
    <t>Yngve Montelongo</t>
  </si>
  <si>
    <t>Herman Åkerlund</t>
  </si>
  <si>
    <t>Per-Gunnar Bodén</t>
  </si>
  <si>
    <t>Editha Ljevar</t>
  </si>
  <si>
    <t>BÄSTA KOMMUN</t>
  </si>
  <si>
    <t>1:a resultat</t>
  </si>
  <si>
    <t>2:a resultat</t>
  </si>
  <si>
    <t>3:e resultat</t>
  </si>
  <si>
    <t>4:e resultat</t>
  </si>
  <si>
    <t>5:e resultat</t>
  </si>
  <si>
    <t>Summa resultat: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</si>
</sst>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2.75"/>
  <cols>
    <col min="2" max="2" width="24.140625" style="5" customWidth="1"/>
    <col min="3" max="3" width="10.00390625" style="0" customWidth="1"/>
    <col min="4" max="4" width="10.57421875" style="0" customWidth="1"/>
    <col min="5" max="5" width="11.00390625" style="0" customWidth="1"/>
    <col min="8" max="8" width="11.140625" style="0" customWidth="1"/>
  </cols>
  <sheetData>
    <row r="1" spans="1:8" ht="25.5" customHeight="1">
      <c r="A1" s="7"/>
      <c r="B1" s="9" t="s">
        <v>0</v>
      </c>
      <c r="C1" s="13" t="s">
        <v>1</v>
      </c>
      <c r="D1" s="14"/>
      <c r="E1" s="14"/>
      <c r="F1" s="14"/>
      <c r="G1" s="14"/>
      <c r="H1" s="12"/>
    </row>
    <row r="2" spans="1:9" s="1" customFormat="1" ht="21.75" customHeight="1">
      <c r="A2"/>
      <c r="B2"/>
      <c r="C2"/>
      <c r="D2"/>
      <c r="E2"/>
      <c r="F2"/>
      <c r="G2"/>
      <c r="H2"/>
      <c r="I2"/>
    </row>
    <row r="3" spans="1:9" ht="21" thickBot="1">
      <c r="A3" s="4"/>
      <c r="B3" s="10" t="s">
        <v>2</v>
      </c>
      <c r="C3" s="11"/>
      <c r="D3" s="3" t="s">
        <v>3</v>
      </c>
      <c r="E3" s="3" t="s">
        <v>4</v>
      </c>
      <c r="F3" s="3" t="s">
        <v>5</v>
      </c>
      <c r="G3" s="11"/>
      <c r="H3" s="1"/>
      <c r="I3" s="1"/>
    </row>
    <row r="4" spans="1:9" s="42" customFormat="1" ht="15">
      <c r="A4" s="41">
        <v>1</v>
      </c>
      <c r="B4" s="6" t="s">
        <v>6</v>
      </c>
      <c r="C4" s="2" t="s">
        <v>7</v>
      </c>
      <c r="D4" s="8">
        <v>133</v>
      </c>
      <c r="E4" s="8">
        <v>202</v>
      </c>
      <c r="F4" s="8">
        <f aca="true" t="shared" si="0" ref="F4:F34">SUM(D4:E4)</f>
        <v>335</v>
      </c>
      <c r="G4" s="8"/>
      <c r="H4" s="36"/>
      <c r="I4" s="2"/>
    </row>
    <row r="5" spans="1:9" s="42" customFormat="1" ht="15">
      <c r="A5" s="41">
        <v>2</v>
      </c>
      <c r="B5" s="6" t="s">
        <v>8</v>
      </c>
      <c r="C5" s="2" t="s">
        <v>9</v>
      </c>
      <c r="D5" s="8">
        <v>171</v>
      </c>
      <c r="E5" s="8">
        <v>164</v>
      </c>
      <c r="F5" s="8">
        <f t="shared" si="0"/>
        <v>335</v>
      </c>
      <c r="H5" s="36"/>
      <c r="I5" s="2"/>
    </row>
    <row r="6" spans="1:6" s="42" customFormat="1" ht="15">
      <c r="A6" s="41">
        <v>3</v>
      </c>
      <c r="B6" s="6" t="s">
        <v>10</v>
      </c>
      <c r="C6" s="2" t="s">
        <v>7</v>
      </c>
      <c r="D6" s="8">
        <v>144</v>
      </c>
      <c r="E6" s="8">
        <v>162</v>
      </c>
      <c r="F6" s="8">
        <f t="shared" si="0"/>
        <v>306</v>
      </c>
    </row>
    <row r="7" spans="1:6" s="42" customFormat="1" ht="15">
      <c r="A7" s="41">
        <v>4</v>
      </c>
      <c r="B7" s="6" t="s">
        <v>11</v>
      </c>
      <c r="C7" s="2" t="s">
        <v>7</v>
      </c>
      <c r="D7" s="8">
        <v>147</v>
      </c>
      <c r="E7" s="8">
        <v>157</v>
      </c>
      <c r="F7" s="8">
        <f t="shared" si="0"/>
        <v>304</v>
      </c>
    </row>
    <row r="8" spans="1:6" s="42" customFormat="1" ht="15">
      <c r="A8" s="41">
        <v>5</v>
      </c>
      <c r="B8" s="6" t="s">
        <v>12</v>
      </c>
      <c r="C8" s="2" t="s">
        <v>7</v>
      </c>
      <c r="D8" s="8">
        <v>108</v>
      </c>
      <c r="E8" s="8">
        <v>186</v>
      </c>
      <c r="F8" s="8">
        <f t="shared" si="0"/>
        <v>294</v>
      </c>
    </row>
    <row r="9" spans="1:6" s="2" customFormat="1" ht="15">
      <c r="A9" s="41">
        <v>6</v>
      </c>
      <c r="B9" s="6" t="s">
        <v>13</v>
      </c>
      <c r="C9" s="2" t="s">
        <v>9</v>
      </c>
      <c r="D9" s="8">
        <v>130</v>
      </c>
      <c r="E9" s="8">
        <v>160</v>
      </c>
      <c r="F9" s="8">
        <f t="shared" si="0"/>
        <v>290</v>
      </c>
    </row>
    <row r="10" spans="1:6" s="42" customFormat="1" ht="15">
      <c r="A10" s="41">
        <v>7</v>
      </c>
      <c r="B10" s="6" t="s">
        <v>14</v>
      </c>
      <c r="C10" s="2" t="s">
        <v>7</v>
      </c>
      <c r="D10" s="8">
        <v>140</v>
      </c>
      <c r="E10" s="8">
        <v>147</v>
      </c>
      <c r="F10" s="8">
        <f t="shared" si="0"/>
        <v>287</v>
      </c>
    </row>
    <row r="11" spans="1:7" s="42" customFormat="1" ht="15">
      <c r="A11" s="41">
        <v>8</v>
      </c>
      <c r="B11" s="6" t="s">
        <v>15</v>
      </c>
      <c r="C11" s="2" t="s">
        <v>7</v>
      </c>
      <c r="D11" s="8">
        <v>105</v>
      </c>
      <c r="E11" s="8">
        <v>180</v>
      </c>
      <c r="F11" s="8">
        <f t="shared" si="0"/>
        <v>285</v>
      </c>
      <c r="G11" s="45"/>
    </row>
    <row r="12" spans="1:6" s="42" customFormat="1" ht="15">
      <c r="A12" s="41">
        <v>9</v>
      </c>
      <c r="B12" s="6" t="s">
        <v>16</v>
      </c>
      <c r="C12" s="2" t="s">
        <v>9</v>
      </c>
      <c r="D12" s="8">
        <v>119</v>
      </c>
      <c r="E12" s="8">
        <v>143</v>
      </c>
      <c r="F12" s="8">
        <f t="shared" si="0"/>
        <v>262</v>
      </c>
    </row>
    <row r="13" spans="1:6" s="42" customFormat="1" ht="15">
      <c r="A13" s="41">
        <v>10</v>
      </c>
      <c r="B13" s="6" t="s">
        <v>17</v>
      </c>
      <c r="C13" s="2" t="s">
        <v>7</v>
      </c>
      <c r="D13" s="44">
        <v>122</v>
      </c>
      <c r="E13" s="8">
        <v>130</v>
      </c>
      <c r="F13" s="8">
        <f t="shared" si="0"/>
        <v>252</v>
      </c>
    </row>
    <row r="14" spans="1:6" s="42" customFormat="1" ht="15">
      <c r="A14" s="41">
        <v>11</v>
      </c>
      <c r="B14" s="6" t="s">
        <v>18</v>
      </c>
      <c r="C14" s="2" t="s">
        <v>7</v>
      </c>
      <c r="D14" s="8">
        <v>142</v>
      </c>
      <c r="E14" s="8">
        <v>108</v>
      </c>
      <c r="F14" s="8">
        <f t="shared" si="0"/>
        <v>250</v>
      </c>
    </row>
    <row r="15" spans="1:6" s="42" customFormat="1" ht="15">
      <c r="A15" s="41">
        <v>12</v>
      </c>
      <c r="B15" s="6" t="s">
        <v>19</v>
      </c>
      <c r="C15" s="2" t="s">
        <v>7</v>
      </c>
      <c r="D15" s="8">
        <v>124</v>
      </c>
      <c r="E15" s="8">
        <v>125</v>
      </c>
      <c r="F15" s="8">
        <f t="shared" si="0"/>
        <v>249</v>
      </c>
    </row>
    <row r="16" spans="1:6" s="42" customFormat="1" ht="15">
      <c r="A16" s="41">
        <v>13</v>
      </c>
      <c r="B16" s="6" t="s">
        <v>20</v>
      </c>
      <c r="C16" s="2" t="s">
        <v>7</v>
      </c>
      <c r="D16" s="8">
        <v>102</v>
      </c>
      <c r="E16" s="8">
        <v>137</v>
      </c>
      <c r="F16" s="8">
        <f t="shared" si="0"/>
        <v>239</v>
      </c>
    </row>
    <row r="17" spans="1:6" s="42" customFormat="1" ht="15">
      <c r="A17" s="41">
        <v>14</v>
      </c>
      <c r="B17" s="6" t="s">
        <v>21</v>
      </c>
      <c r="C17" s="2" t="s">
        <v>22</v>
      </c>
      <c r="D17" s="8">
        <v>108</v>
      </c>
      <c r="E17" s="8">
        <v>129</v>
      </c>
      <c r="F17" s="8">
        <f t="shared" si="0"/>
        <v>237</v>
      </c>
    </row>
    <row r="18" spans="1:6" s="42" customFormat="1" ht="15">
      <c r="A18" s="41">
        <v>15</v>
      </c>
      <c r="B18" s="6" t="s">
        <v>23</v>
      </c>
      <c r="C18" s="2" t="s">
        <v>9</v>
      </c>
      <c r="D18" s="8">
        <v>93</v>
      </c>
      <c r="E18" s="8">
        <v>141</v>
      </c>
      <c r="F18" s="8">
        <f t="shared" si="0"/>
        <v>234</v>
      </c>
    </row>
    <row r="19" spans="1:9" s="2" customFormat="1" ht="15">
      <c r="A19" s="41">
        <v>16</v>
      </c>
      <c r="B19" s="6" t="s">
        <v>24</v>
      </c>
      <c r="C19" s="2" t="s">
        <v>22</v>
      </c>
      <c r="D19" s="8">
        <v>119</v>
      </c>
      <c r="E19" s="8">
        <v>115</v>
      </c>
      <c r="F19" s="8">
        <f t="shared" si="0"/>
        <v>234</v>
      </c>
      <c r="H19" s="42"/>
      <c r="I19" s="42"/>
    </row>
    <row r="20" spans="1:6" s="42" customFormat="1" ht="15">
      <c r="A20" s="41">
        <v>17</v>
      </c>
      <c r="B20" s="6" t="s">
        <v>25</v>
      </c>
      <c r="C20" s="2" t="s">
        <v>7</v>
      </c>
      <c r="D20" s="8">
        <v>115</v>
      </c>
      <c r="E20" s="8">
        <v>115</v>
      </c>
      <c r="F20" s="8">
        <f t="shared" si="0"/>
        <v>230</v>
      </c>
    </row>
    <row r="21" spans="1:6" s="42" customFormat="1" ht="15.75" customHeight="1">
      <c r="A21" s="41">
        <v>18</v>
      </c>
      <c r="B21" s="6" t="s">
        <v>26</v>
      </c>
      <c r="C21" s="2" t="s">
        <v>22</v>
      </c>
      <c r="D21" s="8">
        <v>113</v>
      </c>
      <c r="E21" s="8">
        <v>92</v>
      </c>
      <c r="F21" s="8">
        <f t="shared" si="0"/>
        <v>205</v>
      </c>
    </row>
    <row r="22" spans="1:9" s="20" customFormat="1" ht="8.25" customHeight="1" hidden="1">
      <c r="A22" s="41">
        <v>19</v>
      </c>
      <c r="B22" s="17" t="s">
        <v>27</v>
      </c>
      <c r="C22" s="18" t="s">
        <v>22</v>
      </c>
      <c r="D22" s="19">
        <v>75</v>
      </c>
      <c r="E22" s="19">
        <v>87</v>
      </c>
      <c r="F22" s="19">
        <f t="shared" si="0"/>
        <v>162</v>
      </c>
      <c r="H22" s="21"/>
      <c r="I22" s="22"/>
    </row>
    <row r="23" spans="1:6" s="42" customFormat="1" ht="17.25" customHeight="1">
      <c r="A23" s="41">
        <v>19</v>
      </c>
      <c r="B23" s="6" t="s">
        <v>28</v>
      </c>
      <c r="C23" s="2" t="s">
        <v>7</v>
      </c>
      <c r="D23" s="8">
        <v>105</v>
      </c>
      <c r="E23" s="8">
        <v>91</v>
      </c>
      <c r="F23" s="8">
        <f t="shared" si="0"/>
        <v>196</v>
      </c>
    </row>
    <row r="24" spans="1:7" s="42" customFormat="1" ht="18" customHeight="1">
      <c r="A24" s="41">
        <v>20</v>
      </c>
      <c r="B24" s="6" t="s">
        <v>29</v>
      </c>
      <c r="C24" s="2" t="s">
        <v>22</v>
      </c>
      <c r="D24" s="8">
        <v>89</v>
      </c>
      <c r="E24" s="8">
        <v>104</v>
      </c>
      <c r="F24" s="8">
        <f t="shared" si="0"/>
        <v>193</v>
      </c>
      <c r="G24" s="9"/>
    </row>
    <row r="25" spans="1:6" s="42" customFormat="1" ht="15" customHeight="1">
      <c r="A25" s="41">
        <v>21</v>
      </c>
      <c r="B25" s="6" t="s">
        <v>30</v>
      </c>
      <c r="C25" s="2" t="s">
        <v>7</v>
      </c>
      <c r="D25" s="8">
        <v>93</v>
      </c>
      <c r="E25" s="8">
        <v>100</v>
      </c>
      <c r="F25" s="8">
        <f t="shared" si="0"/>
        <v>193</v>
      </c>
    </row>
    <row r="26" spans="1:6" s="42" customFormat="1" ht="15">
      <c r="A26" s="41">
        <v>22</v>
      </c>
      <c r="B26" s="6" t="s">
        <v>31</v>
      </c>
      <c r="C26" s="2" t="s">
        <v>7</v>
      </c>
      <c r="D26" s="8">
        <v>98</v>
      </c>
      <c r="E26" s="8">
        <v>93</v>
      </c>
      <c r="F26" s="8">
        <f t="shared" si="0"/>
        <v>191</v>
      </c>
    </row>
    <row r="27" spans="1:6" s="2" customFormat="1" ht="15">
      <c r="A27" s="41">
        <v>23</v>
      </c>
      <c r="B27" s="6" t="s">
        <v>32</v>
      </c>
      <c r="C27" s="36" t="s">
        <v>22</v>
      </c>
      <c r="D27" s="16">
        <v>81</v>
      </c>
      <c r="E27" s="16">
        <v>107</v>
      </c>
      <c r="F27" s="8">
        <f t="shared" si="0"/>
        <v>188</v>
      </c>
    </row>
    <row r="28" spans="1:9" s="2" customFormat="1" ht="15" customHeight="1">
      <c r="A28" s="41">
        <v>24</v>
      </c>
      <c r="B28" s="6" t="s">
        <v>33</v>
      </c>
      <c r="C28" s="2" t="s">
        <v>22</v>
      </c>
      <c r="D28" s="8">
        <v>71</v>
      </c>
      <c r="E28" s="8">
        <v>116</v>
      </c>
      <c r="F28" s="8">
        <f t="shared" si="0"/>
        <v>187</v>
      </c>
      <c r="H28" s="42"/>
      <c r="I28" s="42"/>
    </row>
    <row r="29" spans="1:9" s="2" customFormat="1" ht="15" customHeight="1">
      <c r="A29" s="41">
        <v>25</v>
      </c>
      <c r="B29" s="6" t="s">
        <v>34</v>
      </c>
      <c r="C29" s="2" t="s">
        <v>7</v>
      </c>
      <c r="D29" s="8">
        <v>69</v>
      </c>
      <c r="E29" s="8">
        <v>113</v>
      </c>
      <c r="F29" s="8">
        <f t="shared" si="0"/>
        <v>182</v>
      </c>
      <c r="H29" s="42"/>
      <c r="I29" s="42"/>
    </row>
    <row r="30" spans="1:9" s="2" customFormat="1" ht="15" customHeight="1">
      <c r="A30" s="41">
        <v>26</v>
      </c>
      <c r="B30" s="6" t="s">
        <v>35</v>
      </c>
      <c r="C30" s="2" t="s">
        <v>9</v>
      </c>
      <c r="D30" s="8">
        <v>89</v>
      </c>
      <c r="E30" s="8">
        <v>92</v>
      </c>
      <c r="F30" s="8">
        <f t="shared" si="0"/>
        <v>181</v>
      </c>
      <c r="H30" s="42"/>
      <c r="I30" s="42"/>
    </row>
    <row r="31" spans="1:9" s="2" customFormat="1" ht="15" customHeight="1">
      <c r="A31" s="41">
        <v>27</v>
      </c>
      <c r="B31" s="6" t="s">
        <v>27</v>
      </c>
      <c r="C31" s="2" t="s">
        <v>22</v>
      </c>
      <c r="D31" s="8">
        <v>72</v>
      </c>
      <c r="E31" s="8">
        <v>106</v>
      </c>
      <c r="F31" s="8">
        <f t="shared" si="0"/>
        <v>178</v>
      </c>
      <c r="H31" s="42"/>
      <c r="I31" s="42"/>
    </row>
    <row r="32" spans="1:9" s="2" customFormat="1" ht="15" customHeight="1">
      <c r="A32" s="41">
        <v>28</v>
      </c>
      <c r="B32" s="6" t="s">
        <v>36</v>
      </c>
      <c r="C32" s="2" t="s">
        <v>22</v>
      </c>
      <c r="D32" s="8">
        <v>105</v>
      </c>
      <c r="E32" s="8">
        <v>73</v>
      </c>
      <c r="F32" s="8">
        <f t="shared" si="0"/>
        <v>178</v>
      </c>
      <c r="H32" s="42"/>
      <c r="I32" s="42"/>
    </row>
    <row r="33" spans="1:9" s="2" customFormat="1" ht="15" customHeight="1">
      <c r="A33" s="41">
        <v>29</v>
      </c>
      <c r="B33" s="2" t="s">
        <v>37</v>
      </c>
      <c r="C33" s="2" t="s">
        <v>7</v>
      </c>
      <c r="D33" s="8">
        <v>98</v>
      </c>
      <c r="E33" s="8">
        <v>77</v>
      </c>
      <c r="F33" s="8">
        <f t="shared" si="0"/>
        <v>175</v>
      </c>
      <c r="H33" s="42"/>
      <c r="I33" s="42"/>
    </row>
    <row r="34" spans="1:9" s="2" customFormat="1" ht="15.75" customHeight="1">
      <c r="A34" s="41">
        <v>30</v>
      </c>
      <c r="B34" s="2" t="s">
        <v>38</v>
      </c>
      <c r="C34" s="2" t="s">
        <v>9</v>
      </c>
      <c r="D34" s="8">
        <v>76</v>
      </c>
      <c r="E34" s="8">
        <v>99</v>
      </c>
      <c r="F34" s="8">
        <f t="shared" si="0"/>
        <v>175</v>
      </c>
      <c r="H34" s="42"/>
      <c r="I34" s="42"/>
    </row>
    <row r="35" spans="1:9" s="2" customFormat="1" ht="14.25" customHeight="1" hidden="1">
      <c r="A35" s="41">
        <v>32</v>
      </c>
      <c r="B35" s="17"/>
      <c r="C35" s="18"/>
      <c r="D35" s="19"/>
      <c r="E35" s="19"/>
      <c r="F35" s="19"/>
      <c r="H35" s="15"/>
      <c r="I35" s="15"/>
    </row>
    <row r="36" spans="1:9" s="2" customFormat="1" ht="15" customHeight="1" hidden="1">
      <c r="A36" s="41">
        <v>33</v>
      </c>
      <c r="B36" s="17"/>
      <c r="C36" s="18"/>
      <c r="D36" s="37"/>
      <c r="E36" s="37"/>
      <c r="F36" s="19"/>
      <c r="H36" s="15"/>
      <c r="I36" s="15"/>
    </row>
    <row r="37" spans="1:9" s="2" customFormat="1" ht="15" customHeight="1" hidden="1">
      <c r="A37" s="41">
        <v>34</v>
      </c>
      <c r="B37" s="17"/>
      <c r="C37" s="18"/>
      <c r="D37" s="19"/>
      <c r="E37" s="19"/>
      <c r="F37" s="19"/>
      <c r="H37" s="15"/>
      <c r="I37" s="15"/>
    </row>
    <row r="38" spans="1:9" s="2" customFormat="1" ht="15" customHeight="1" hidden="1">
      <c r="A38" s="41">
        <v>35</v>
      </c>
      <c r="B38" s="17"/>
      <c r="C38" s="18"/>
      <c r="D38" s="19"/>
      <c r="E38" s="19"/>
      <c r="F38" s="19"/>
      <c r="H38" s="15"/>
      <c r="I38" s="15"/>
    </row>
    <row r="39" spans="1:9" s="2" customFormat="1" ht="15" customHeight="1" hidden="1">
      <c r="A39" s="41">
        <v>36</v>
      </c>
      <c r="B39" s="17"/>
      <c r="C39" s="18"/>
      <c r="D39" s="19"/>
      <c r="E39" s="19"/>
      <c r="F39" s="19"/>
      <c r="H39" s="15"/>
      <c r="I39" s="15"/>
    </row>
    <row r="40" spans="1:9" s="2" customFormat="1" ht="15" customHeight="1" hidden="1">
      <c r="A40" s="41">
        <v>37</v>
      </c>
      <c r="B40" s="17"/>
      <c r="C40" s="18"/>
      <c r="D40" s="19"/>
      <c r="E40" s="19"/>
      <c r="F40" s="37"/>
      <c r="H40" s="15"/>
      <c r="I40" s="15"/>
    </row>
    <row r="41" spans="1:9" s="2" customFormat="1" ht="15" hidden="1">
      <c r="A41" s="41">
        <v>38</v>
      </c>
      <c r="B41" s="17"/>
      <c r="C41" s="18"/>
      <c r="D41" s="19"/>
      <c r="E41" s="19"/>
      <c r="F41" s="19"/>
      <c r="H41" s="15"/>
      <c r="I41" s="15"/>
    </row>
    <row r="42" spans="1:9" s="2" customFormat="1" ht="15" hidden="1">
      <c r="A42" s="41">
        <v>39</v>
      </c>
      <c r="B42" s="17"/>
      <c r="C42" s="18"/>
      <c r="D42" s="19"/>
      <c r="E42" s="19"/>
      <c r="F42" s="19"/>
      <c r="H42" s="15"/>
      <c r="I42" s="15"/>
    </row>
    <row r="43" spans="1:9" s="2" customFormat="1" ht="15" hidden="1">
      <c r="A43" s="41">
        <v>40</v>
      </c>
      <c r="B43" s="17"/>
      <c r="C43" s="18"/>
      <c r="D43" s="19"/>
      <c r="E43" s="19"/>
      <c r="F43" s="19"/>
      <c r="H43" s="15"/>
      <c r="I43" s="15"/>
    </row>
    <row r="44" spans="1:9" s="2" customFormat="1" ht="15" hidden="1">
      <c r="A44" s="41">
        <v>41</v>
      </c>
      <c r="B44" s="17"/>
      <c r="C44" s="18"/>
      <c r="D44" s="19"/>
      <c r="E44" s="19"/>
      <c r="F44" s="19"/>
      <c r="H44" s="15"/>
      <c r="I44" s="15"/>
    </row>
    <row r="45" spans="1:9" s="2" customFormat="1" ht="15" hidden="1">
      <c r="A45" s="41">
        <v>42</v>
      </c>
      <c r="B45" s="17"/>
      <c r="C45" s="18"/>
      <c r="D45" s="19"/>
      <c r="E45" s="19"/>
      <c r="F45" s="19"/>
      <c r="H45" s="15"/>
      <c r="I45" s="15"/>
    </row>
    <row r="46" spans="1:9" s="2" customFormat="1" ht="16.5" customHeight="1">
      <c r="A46" s="41">
        <v>31</v>
      </c>
      <c r="B46" s="6" t="s">
        <v>39</v>
      </c>
      <c r="C46" s="2" t="s">
        <v>9</v>
      </c>
      <c r="D46" s="8">
        <v>66</v>
      </c>
      <c r="E46" s="8">
        <v>95</v>
      </c>
      <c r="F46" s="8">
        <f>SUM(D46:E46)</f>
        <v>161</v>
      </c>
      <c r="H46" s="42"/>
      <c r="I46" s="42"/>
    </row>
    <row r="47" spans="1:9" s="2" customFormat="1" ht="15">
      <c r="A47" s="41">
        <v>32</v>
      </c>
      <c r="B47" s="6" t="s">
        <v>40</v>
      </c>
      <c r="C47" s="2" t="s">
        <v>22</v>
      </c>
      <c r="D47" s="8">
        <v>85</v>
      </c>
      <c r="E47" s="8">
        <v>75</v>
      </c>
      <c r="F47" s="16">
        <f>SUM(D47:E47)</f>
        <v>160</v>
      </c>
      <c r="H47" s="42"/>
      <c r="I47" s="42"/>
    </row>
    <row r="48" spans="1:9" s="2" customFormat="1" ht="15">
      <c r="A48" s="41">
        <v>33</v>
      </c>
      <c r="B48" s="6" t="s">
        <v>41</v>
      </c>
      <c r="C48" s="2" t="s">
        <v>22</v>
      </c>
      <c r="D48" s="8">
        <v>47</v>
      </c>
      <c r="E48" s="8">
        <v>49</v>
      </c>
      <c r="F48" s="8">
        <f>SUM(D48:E48)</f>
        <v>96</v>
      </c>
      <c r="H48" s="42"/>
      <c r="I48" s="42"/>
    </row>
    <row r="49" spans="1:9" s="2" customFormat="1" ht="15">
      <c r="A49" s="41">
        <v>34</v>
      </c>
      <c r="B49" s="6" t="s">
        <v>42</v>
      </c>
      <c r="C49" s="2" t="s">
        <v>9</v>
      </c>
      <c r="D49" s="8">
        <v>52</v>
      </c>
      <c r="E49" s="8">
        <v>42</v>
      </c>
      <c r="F49" s="8">
        <f>SUM(D49:E49)</f>
        <v>94</v>
      </c>
      <c r="H49" s="42"/>
      <c r="I49" s="42"/>
    </row>
    <row r="50" spans="8:9" s="2" customFormat="1" ht="126" customHeight="1">
      <c r="H50" s="15"/>
      <c r="I50" s="15"/>
    </row>
    <row r="51" spans="1:7" s="40" customFormat="1" ht="21" thickBot="1">
      <c r="A51" s="39"/>
      <c r="B51" s="4" t="s">
        <v>43</v>
      </c>
      <c r="C51" s="11"/>
      <c r="D51" s="3" t="s">
        <v>3</v>
      </c>
      <c r="E51" s="3" t="s">
        <v>4</v>
      </c>
      <c r="F51" s="3" t="s">
        <v>44</v>
      </c>
      <c r="G51" s="11"/>
    </row>
    <row r="52" spans="1:6" s="42" customFormat="1" ht="15">
      <c r="A52" s="43">
        <v>1</v>
      </c>
      <c r="B52" s="6" t="s">
        <v>45</v>
      </c>
      <c r="C52" s="36" t="s">
        <v>9</v>
      </c>
      <c r="D52" s="8">
        <v>181</v>
      </c>
      <c r="E52" s="8">
        <v>169</v>
      </c>
      <c r="F52" s="8">
        <f aca="true" t="shared" si="1" ref="F52:F64">SUM(D52:E52)</f>
        <v>350</v>
      </c>
    </row>
    <row r="53" spans="1:9" s="2" customFormat="1" ht="15">
      <c r="A53" s="43">
        <v>2</v>
      </c>
      <c r="B53" s="6" t="s">
        <v>46</v>
      </c>
      <c r="C53" s="36" t="s">
        <v>9</v>
      </c>
      <c r="D53" s="8">
        <v>167</v>
      </c>
      <c r="E53" s="8">
        <v>160</v>
      </c>
      <c r="F53" s="8">
        <f t="shared" si="1"/>
        <v>327</v>
      </c>
      <c r="H53" s="42"/>
      <c r="I53" s="42"/>
    </row>
    <row r="54" spans="1:9" s="42" customFormat="1" ht="15">
      <c r="A54" s="43">
        <v>3</v>
      </c>
      <c r="B54" s="6" t="s">
        <v>47</v>
      </c>
      <c r="C54" s="2" t="s">
        <v>7</v>
      </c>
      <c r="D54" s="8">
        <v>110</v>
      </c>
      <c r="E54" s="8">
        <v>191</v>
      </c>
      <c r="F54" s="8">
        <f t="shared" si="1"/>
        <v>301</v>
      </c>
      <c r="H54" s="45"/>
      <c r="I54" s="45"/>
    </row>
    <row r="55" spans="1:6" s="42" customFormat="1" ht="15">
      <c r="A55" s="43">
        <v>4</v>
      </c>
      <c r="B55" s="6" t="s">
        <v>48</v>
      </c>
      <c r="C55" s="36" t="s">
        <v>7</v>
      </c>
      <c r="D55" s="8">
        <v>92</v>
      </c>
      <c r="E55" s="8">
        <v>128</v>
      </c>
      <c r="F55" s="8">
        <f t="shared" si="1"/>
        <v>220</v>
      </c>
    </row>
    <row r="56" spans="1:7" s="42" customFormat="1" ht="15">
      <c r="A56" s="43">
        <v>5</v>
      </c>
      <c r="B56" s="6" t="s">
        <v>49</v>
      </c>
      <c r="C56" s="36" t="s">
        <v>7</v>
      </c>
      <c r="D56" s="8">
        <v>98</v>
      </c>
      <c r="E56" s="8">
        <v>101</v>
      </c>
      <c r="F56" s="8">
        <f t="shared" si="1"/>
        <v>199</v>
      </c>
      <c r="G56" s="45"/>
    </row>
    <row r="57" spans="1:6" s="42" customFormat="1" ht="15">
      <c r="A57" s="43">
        <v>6</v>
      </c>
      <c r="B57" s="6" t="s">
        <v>50</v>
      </c>
      <c r="C57" s="36" t="s">
        <v>7</v>
      </c>
      <c r="D57" s="8">
        <v>81</v>
      </c>
      <c r="E57" s="8">
        <v>89</v>
      </c>
      <c r="F57" s="8">
        <f t="shared" si="1"/>
        <v>170</v>
      </c>
    </row>
    <row r="58" spans="1:9" s="2" customFormat="1" ht="15">
      <c r="A58" s="43">
        <v>7</v>
      </c>
      <c r="B58" s="6" t="s">
        <v>51</v>
      </c>
      <c r="C58" s="36" t="s">
        <v>22</v>
      </c>
      <c r="D58" s="8">
        <v>74</v>
      </c>
      <c r="E58" s="8">
        <v>95</v>
      </c>
      <c r="F58" s="8">
        <f t="shared" si="1"/>
        <v>169</v>
      </c>
      <c r="H58" s="42"/>
      <c r="I58" s="42"/>
    </row>
    <row r="59" spans="1:9" s="42" customFormat="1" ht="15">
      <c r="A59" s="43">
        <v>8</v>
      </c>
      <c r="B59" s="6" t="s">
        <v>52</v>
      </c>
      <c r="C59" s="36" t="s">
        <v>9</v>
      </c>
      <c r="D59" s="8">
        <v>87</v>
      </c>
      <c r="E59" s="8">
        <v>74</v>
      </c>
      <c r="F59" s="8">
        <f t="shared" si="1"/>
        <v>161</v>
      </c>
      <c r="H59" s="36"/>
      <c r="I59" s="36"/>
    </row>
    <row r="60" spans="1:6" s="42" customFormat="1" ht="15">
      <c r="A60" s="43">
        <v>9</v>
      </c>
      <c r="B60" s="6" t="s">
        <v>53</v>
      </c>
      <c r="C60" s="36" t="s">
        <v>22</v>
      </c>
      <c r="D60" s="8">
        <v>66</v>
      </c>
      <c r="E60" s="8">
        <v>91</v>
      </c>
      <c r="F60" s="8">
        <f t="shared" si="1"/>
        <v>157</v>
      </c>
    </row>
    <row r="61" spans="1:6" s="42" customFormat="1" ht="15">
      <c r="A61" s="43">
        <v>10</v>
      </c>
      <c r="B61" s="6" t="s">
        <v>54</v>
      </c>
      <c r="C61" s="36" t="s">
        <v>9</v>
      </c>
      <c r="D61" s="8">
        <v>53</v>
      </c>
      <c r="E61" s="8">
        <v>100</v>
      </c>
      <c r="F61" s="8">
        <f t="shared" si="1"/>
        <v>153</v>
      </c>
    </row>
    <row r="62" spans="1:9" s="2" customFormat="1" ht="15">
      <c r="A62" s="43">
        <v>11</v>
      </c>
      <c r="B62" s="6" t="s">
        <v>55</v>
      </c>
      <c r="C62" s="2" t="s">
        <v>7</v>
      </c>
      <c r="D62" s="8">
        <v>74</v>
      </c>
      <c r="E62" s="8">
        <v>72</v>
      </c>
      <c r="F62" s="8">
        <f t="shared" si="1"/>
        <v>146</v>
      </c>
      <c r="H62" s="42"/>
      <c r="I62" s="42"/>
    </row>
    <row r="63" spans="1:6" s="42" customFormat="1" ht="15">
      <c r="A63" s="43">
        <v>12</v>
      </c>
      <c r="B63" s="6" t="s">
        <v>56</v>
      </c>
      <c r="C63" s="36" t="s">
        <v>22</v>
      </c>
      <c r="D63" s="8">
        <v>67</v>
      </c>
      <c r="E63" s="8">
        <v>76</v>
      </c>
      <c r="F63" s="8">
        <f t="shared" si="1"/>
        <v>143</v>
      </c>
    </row>
    <row r="64" spans="1:9" s="2" customFormat="1" ht="15" customHeight="1">
      <c r="A64" s="43">
        <v>13</v>
      </c>
      <c r="B64" s="6" t="s">
        <v>57</v>
      </c>
      <c r="C64" s="36" t="s">
        <v>7</v>
      </c>
      <c r="D64" s="8">
        <v>57</v>
      </c>
      <c r="E64" s="8">
        <v>83</v>
      </c>
      <c r="F64" s="8">
        <f t="shared" si="1"/>
        <v>140</v>
      </c>
      <c r="H64" s="42"/>
      <c r="I64" s="42"/>
    </row>
    <row r="65" spans="1:9" s="2" customFormat="1" ht="15" customHeight="1">
      <c r="A65" s="43"/>
      <c r="B65" s="6"/>
      <c r="C65" s="36"/>
      <c r="D65" s="8"/>
      <c r="E65" s="8"/>
      <c r="F65" s="8"/>
      <c r="H65" s="42"/>
      <c r="I65" s="42"/>
    </row>
    <row r="66" spans="1:7" s="40" customFormat="1" ht="21" thickBot="1">
      <c r="A66" s="39"/>
      <c r="B66" s="4" t="s">
        <v>58</v>
      </c>
      <c r="C66" s="11"/>
      <c r="D66" s="3" t="s">
        <v>3</v>
      </c>
      <c r="E66" s="3" t="s">
        <v>4</v>
      </c>
      <c r="F66" s="3" t="s">
        <v>44</v>
      </c>
      <c r="G66" s="11"/>
    </row>
    <row r="67" spans="1:9" s="2" customFormat="1" ht="15" customHeight="1">
      <c r="A67" s="41">
        <v>1</v>
      </c>
      <c r="B67" s="6" t="s">
        <v>59</v>
      </c>
      <c r="C67" s="2" t="s">
        <v>7</v>
      </c>
      <c r="D67" s="8">
        <v>102</v>
      </c>
      <c r="E67" s="8">
        <v>125</v>
      </c>
      <c r="F67" s="8">
        <f aca="true" t="shared" si="2" ref="F67:F75">SUM(D67:E67)</f>
        <v>227</v>
      </c>
      <c r="H67" s="42"/>
      <c r="I67" s="42"/>
    </row>
    <row r="68" spans="1:6" s="42" customFormat="1" ht="15">
      <c r="A68" s="43">
        <v>2</v>
      </c>
      <c r="B68" s="6" t="s">
        <v>60</v>
      </c>
      <c r="C68" s="36" t="s">
        <v>7</v>
      </c>
      <c r="D68" s="8">
        <v>122</v>
      </c>
      <c r="E68" s="8">
        <v>97</v>
      </c>
      <c r="F68" s="8">
        <f t="shared" si="2"/>
        <v>219</v>
      </c>
    </row>
    <row r="69" spans="1:9" s="2" customFormat="1" ht="15">
      <c r="A69" s="41">
        <v>3</v>
      </c>
      <c r="B69" s="6" t="s">
        <v>61</v>
      </c>
      <c r="C69" s="2" t="s">
        <v>22</v>
      </c>
      <c r="D69" s="8">
        <v>91</v>
      </c>
      <c r="E69" s="8">
        <v>118</v>
      </c>
      <c r="F69" s="8">
        <f t="shared" si="2"/>
        <v>209</v>
      </c>
      <c r="H69" s="42"/>
      <c r="I69" s="42"/>
    </row>
    <row r="70" spans="1:6" s="42" customFormat="1" ht="15">
      <c r="A70" s="41">
        <v>4</v>
      </c>
      <c r="B70" s="6" t="s">
        <v>62</v>
      </c>
      <c r="C70" s="2" t="s">
        <v>7</v>
      </c>
      <c r="D70" s="16">
        <v>93</v>
      </c>
      <c r="E70" s="16">
        <v>107</v>
      </c>
      <c r="F70" s="8">
        <f t="shared" si="2"/>
        <v>200</v>
      </c>
    </row>
    <row r="71" spans="1:9" s="2" customFormat="1" ht="15.75" customHeight="1">
      <c r="A71" s="43">
        <v>5</v>
      </c>
      <c r="B71" s="6" t="s">
        <v>63</v>
      </c>
      <c r="C71" s="2" t="s">
        <v>7</v>
      </c>
      <c r="D71" s="8">
        <v>92</v>
      </c>
      <c r="E71" s="8">
        <v>99</v>
      </c>
      <c r="F71" s="8">
        <f t="shared" si="2"/>
        <v>191</v>
      </c>
      <c r="H71" s="42"/>
      <c r="I71" s="42"/>
    </row>
    <row r="72" spans="1:6" s="42" customFormat="1" ht="15">
      <c r="A72" s="41">
        <v>6</v>
      </c>
      <c r="B72" s="6" t="s">
        <v>64</v>
      </c>
      <c r="C72" s="2" t="s">
        <v>7</v>
      </c>
      <c r="D72" s="8">
        <v>96</v>
      </c>
      <c r="E72" s="8">
        <v>93</v>
      </c>
      <c r="F72" s="8">
        <f t="shared" si="2"/>
        <v>189</v>
      </c>
    </row>
    <row r="73" spans="1:6" s="42" customFormat="1" ht="15" customHeight="1">
      <c r="A73" s="41">
        <v>7</v>
      </c>
      <c r="B73" s="6" t="s">
        <v>65</v>
      </c>
      <c r="C73" s="36" t="s">
        <v>7</v>
      </c>
      <c r="D73" s="8">
        <v>105</v>
      </c>
      <c r="E73" s="8">
        <v>84</v>
      </c>
      <c r="F73" s="8">
        <f t="shared" si="2"/>
        <v>189</v>
      </c>
    </row>
    <row r="74" spans="1:6" s="42" customFormat="1" ht="15">
      <c r="A74" s="43">
        <v>8</v>
      </c>
      <c r="B74" s="6" t="s">
        <v>66</v>
      </c>
      <c r="C74" s="36" t="s">
        <v>9</v>
      </c>
      <c r="D74" s="8">
        <v>84</v>
      </c>
      <c r="E74" s="8">
        <v>95</v>
      </c>
      <c r="F74" s="8">
        <f t="shared" si="2"/>
        <v>179</v>
      </c>
    </row>
    <row r="75" spans="1:6" s="15" customFormat="1" ht="1.5" customHeight="1" hidden="1">
      <c r="A75" s="41">
        <v>9</v>
      </c>
      <c r="B75" s="17" t="s">
        <v>67</v>
      </c>
      <c r="C75" s="18" t="s">
        <v>7</v>
      </c>
      <c r="D75" s="19">
        <v>77</v>
      </c>
      <c r="E75" s="19">
        <v>81</v>
      </c>
      <c r="F75" s="19">
        <f t="shared" si="2"/>
        <v>158</v>
      </c>
    </row>
    <row r="76" spans="1:6" s="18" customFormat="1" ht="15" hidden="1">
      <c r="A76" s="41">
        <v>10</v>
      </c>
      <c r="B76" s="27"/>
      <c r="C76" s="21"/>
      <c r="D76" s="19"/>
      <c r="E76" s="19"/>
      <c r="F76" s="19"/>
    </row>
    <row r="77" spans="1:6" s="42" customFormat="1" ht="15">
      <c r="A77" s="43">
        <v>9</v>
      </c>
      <c r="B77" s="6" t="s">
        <v>68</v>
      </c>
      <c r="C77" s="36" t="s">
        <v>7</v>
      </c>
      <c r="D77" s="8">
        <v>90</v>
      </c>
      <c r="E77" s="8">
        <v>87</v>
      </c>
      <c r="F77" s="8">
        <f aca="true" t="shared" si="3" ref="F77:F83">SUM(D77:E77)</f>
        <v>177</v>
      </c>
    </row>
    <row r="78" spans="1:6" s="2" customFormat="1" ht="15">
      <c r="A78" s="41">
        <v>10</v>
      </c>
      <c r="B78" s="6" t="s">
        <v>69</v>
      </c>
      <c r="C78" s="36" t="s">
        <v>7</v>
      </c>
      <c r="D78" s="8">
        <v>82</v>
      </c>
      <c r="E78" s="8">
        <v>94</v>
      </c>
      <c r="F78" s="8">
        <f t="shared" si="3"/>
        <v>176</v>
      </c>
    </row>
    <row r="79" spans="1:6" s="42" customFormat="1" ht="15">
      <c r="A79" s="41">
        <v>11</v>
      </c>
      <c r="B79" s="6" t="s">
        <v>70</v>
      </c>
      <c r="C79" s="2" t="s">
        <v>9</v>
      </c>
      <c r="D79" s="8">
        <v>97</v>
      </c>
      <c r="E79" s="8">
        <v>75</v>
      </c>
      <c r="F79" s="8">
        <f t="shared" si="3"/>
        <v>172</v>
      </c>
    </row>
    <row r="80" spans="1:6" s="42" customFormat="1" ht="15">
      <c r="A80" s="43">
        <v>12</v>
      </c>
      <c r="B80" s="6" t="s">
        <v>71</v>
      </c>
      <c r="C80" s="2" t="s">
        <v>7</v>
      </c>
      <c r="D80" s="8">
        <v>72</v>
      </c>
      <c r="E80" s="8">
        <v>96</v>
      </c>
      <c r="F80" s="8">
        <f t="shared" si="3"/>
        <v>168</v>
      </c>
    </row>
    <row r="81" spans="1:9" s="42" customFormat="1" ht="15">
      <c r="A81" s="41">
        <v>13</v>
      </c>
      <c r="B81" s="6" t="s">
        <v>72</v>
      </c>
      <c r="C81" s="2" t="s">
        <v>7</v>
      </c>
      <c r="D81" s="8">
        <v>80</v>
      </c>
      <c r="E81" s="8">
        <v>81</v>
      </c>
      <c r="F81" s="8">
        <f t="shared" si="3"/>
        <v>161</v>
      </c>
      <c r="H81" s="45"/>
      <c r="I81" s="45"/>
    </row>
    <row r="82" spans="1:9" s="2" customFormat="1" ht="16.5" customHeight="1">
      <c r="A82" s="41">
        <v>14</v>
      </c>
      <c r="B82" s="6" t="s">
        <v>73</v>
      </c>
      <c r="C82" s="36" t="s">
        <v>9</v>
      </c>
      <c r="D82" s="16">
        <v>73</v>
      </c>
      <c r="E82" s="16">
        <v>85</v>
      </c>
      <c r="F82" s="16">
        <f t="shared" si="3"/>
        <v>158</v>
      </c>
      <c r="H82" s="42"/>
      <c r="I82" s="42"/>
    </row>
    <row r="83" spans="1:9" s="2" customFormat="1" ht="15">
      <c r="A83" s="43">
        <v>15</v>
      </c>
      <c r="B83" s="6" t="s">
        <v>67</v>
      </c>
      <c r="C83" s="36" t="s">
        <v>7</v>
      </c>
      <c r="D83" s="8">
        <v>57</v>
      </c>
      <c r="E83" s="8">
        <v>83</v>
      </c>
      <c r="F83" s="8">
        <f t="shared" si="3"/>
        <v>140</v>
      </c>
      <c r="H83" s="42"/>
      <c r="I83" s="42"/>
    </row>
    <row r="84" spans="1:9" s="2" customFormat="1" ht="15">
      <c r="A84" s="35"/>
      <c r="B84" s="17"/>
      <c r="C84" s="18"/>
      <c r="D84" s="19"/>
      <c r="E84" s="19"/>
      <c r="F84" s="19"/>
      <c r="H84" s="15"/>
      <c r="I84" s="15"/>
    </row>
    <row r="85" spans="1:7" s="20" customFormat="1" ht="21" thickBot="1">
      <c r="A85" s="24" t="s">
        <v>74</v>
      </c>
      <c r="B85" s="28"/>
      <c r="C85" s="29"/>
      <c r="D85" s="29"/>
      <c r="E85" s="29"/>
      <c r="F85" s="29"/>
      <c r="G85" s="29"/>
    </row>
    <row r="86" spans="2:7" s="20" customFormat="1" ht="15">
      <c r="B86" s="27"/>
      <c r="C86" s="26" t="s">
        <v>7</v>
      </c>
      <c r="D86" s="26" t="s">
        <v>9</v>
      </c>
      <c r="E86" s="26" t="s">
        <v>22</v>
      </c>
      <c r="F86" s="26"/>
      <c r="G86" s="26"/>
    </row>
    <row r="87" spans="2:7" s="20" customFormat="1" ht="15">
      <c r="B87" s="30" t="s">
        <v>75</v>
      </c>
      <c r="C87" s="19">
        <v>335</v>
      </c>
      <c r="D87" s="19">
        <v>350</v>
      </c>
      <c r="E87" s="19">
        <v>237</v>
      </c>
      <c r="F87" s="8"/>
      <c r="G87" s="26"/>
    </row>
    <row r="88" spans="2:7" s="20" customFormat="1" ht="15">
      <c r="B88" s="30" t="s">
        <v>76</v>
      </c>
      <c r="C88" s="19">
        <v>306</v>
      </c>
      <c r="D88" s="19">
        <v>335</v>
      </c>
      <c r="E88" s="19">
        <v>234</v>
      </c>
      <c r="F88" s="8"/>
      <c r="G88" s="26"/>
    </row>
    <row r="89" spans="2:7" s="20" customFormat="1" ht="15">
      <c r="B89" s="30" t="s">
        <v>77</v>
      </c>
      <c r="C89" s="19">
        <v>304</v>
      </c>
      <c r="D89" s="19">
        <v>327</v>
      </c>
      <c r="E89" s="19">
        <v>209</v>
      </c>
      <c r="F89" s="8"/>
      <c r="G89" s="26"/>
    </row>
    <row r="90" spans="2:7" s="20" customFormat="1" ht="15">
      <c r="B90" s="30" t="s">
        <v>78</v>
      </c>
      <c r="C90" s="19">
        <v>301</v>
      </c>
      <c r="D90" s="19">
        <v>290</v>
      </c>
      <c r="E90" s="19">
        <v>205</v>
      </c>
      <c r="F90" s="8"/>
      <c r="G90" s="26"/>
    </row>
    <row r="91" spans="2:7" s="20" customFormat="1" ht="15">
      <c r="B91" s="30" t="s">
        <v>79</v>
      </c>
      <c r="C91" s="19">
        <v>294</v>
      </c>
      <c r="D91" s="19">
        <v>262</v>
      </c>
      <c r="E91" s="19">
        <v>193</v>
      </c>
      <c r="F91" s="8"/>
      <c r="G91" s="26"/>
    </row>
    <row r="92" spans="1:7" s="20" customFormat="1" ht="21" thickBot="1">
      <c r="A92" s="25"/>
      <c r="B92" s="31"/>
      <c r="C92" s="32"/>
      <c r="D92" s="29"/>
      <c r="E92" s="32"/>
      <c r="F92" s="29"/>
      <c r="G92" s="32"/>
    </row>
    <row r="93" spans="1:7" s="20" customFormat="1" ht="30.75" customHeight="1">
      <c r="A93" s="23" t="s">
        <v>80</v>
      </c>
      <c r="B93" s="33"/>
      <c r="C93" s="34">
        <f>SUM(C87:C92)</f>
        <v>1540</v>
      </c>
      <c r="D93" s="38">
        <f>SUM(D87:D91)</f>
        <v>1564</v>
      </c>
      <c r="E93" s="34">
        <f>SUM(E87:E91)</f>
        <v>1078</v>
      </c>
      <c r="F93" s="34"/>
      <c r="G93" s="34"/>
    </row>
    <row r="94" s="20" customFormat="1" ht="12.75">
      <c r="B94" s="33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VIP</cp:lastModifiedBy>
  <cp:lastPrinted>2012-12-10T11:33:34Z</cp:lastPrinted>
  <dcterms:created xsi:type="dcterms:W3CDTF">2001-11-23T14:44:53Z</dcterms:created>
  <dcterms:modified xsi:type="dcterms:W3CDTF">2012-12-22T18:29:21Z</dcterms:modified>
  <cp:category/>
  <cp:version/>
  <cp:contentType/>
  <cp:contentStatus/>
</cp:coreProperties>
</file>